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2\Without Study files\Summer\"/>
    </mc:Choice>
  </mc:AlternateContent>
  <bookViews>
    <workbookView xWindow="0" yWindow="0" windowWidth="19200" windowHeight="6480" tabRatio="709"/>
  </bookViews>
  <sheets>
    <sheet name="Summer N-1-1 Load Drop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</calcChain>
</file>

<file path=xl/sharedStrings.xml><?xml version="1.0" encoding="utf-8"?>
<sst xmlns="http://schemas.openxmlformats.org/spreadsheetml/2006/main" count="25" uniqueCount="23">
  <si>
    <t>Comment</t>
  </si>
  <si>
    <t>FG #</t>
  </si>
  <si>
    <t>First Cont Name</t>
  </si>
  <si>
    <t>Second Cont Name</t>
  </si>
  <si>
    <t>TotalLoadLoss</t>
  </si>
  <si>
    <t>PJM Accepting Proposals</t>
  </si>
  <si>
    <t>Reasons For Exclusions</t>
  </si>
  <si>
    <t>N-1-1 Analysis Load Drop Summary (Summer 2027 Case)</t>
  </si>
  <si>
    <t>DVP_P1-2: LN 2172_SRT-A</t>
  </si>
  <si>
    <t xml:space="preserve"> Bus# </t>
  </si>
  <si>
    <t xml:space="preserve">Bus Name     </t>
  </si>
  <si>
    <t xml:space="preserve">LoadMW  </t>
  </si>
  <si>
    <t xml:space="preserve"> 6CABIN_RUN  </t>
  </si>
  <si>
    <t xml:space="preserve"> 6YARDLEY    </t>
  </si>
  <si>
    <t xml:space="preserve"> 6EVERGR MILL</t>
  </si>
  <si>
    <t>YES</t>
  </si>
  <si>
    <t>2022W2-N2-SLD1</t>
  </si>
  <si>
    <t>Listed as flowgate 2022W1-N2-SLD3 from Window 1. Contingency update due to Immediate Need project inclusion.</t>
  </si>
  <si>
    <t>Listed as flowgate 2022W1-N2-SLD4 from Window 1. Contingency update due to Immediate Need project inclusion.</t>
  </si>
  <si>
    <t>2022W2-N2-SLD2</t>
  </si>
  <si>
    <t>2022W2-N2-SLD1 &amp; 2022W2-N2-SLD2</t>
  </si>
  <si>
    <t>DVP_P1-2: LN9348_SRT-A</t>
  </si>
  <si>
    <t>DVP_P1-2: LN 9348_SRT-A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</si>
</sst>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="85" zoomScaleNormal="85" workbookViewId="0">
      <selection activeCell="D20" sqref="D20"/>
    </sheetView>
  </sheetViews>
  <sheetFormatPr defaultRowHeight="15" x14ac:dyDescent="0.25"/>
  <cols>
    <col min="1" max="1" width="9.140625" style="2"/>
    <col min="2" max="2" width="19.7109375" customWidth="1"/>
    <col min="3" max="4" width="25.7109375" customWidth="1"/>
    <col min="5" max="5" width="13.85546875" customWidth="1"/>
    <col min="6" max="6" width="15" customWidth="1"/>
    <col min="7" max="7" width="21.5703125" style="2" bestFit="1" customWidth="1"/>
    <col min="8" max="8" width="109" bestFit="1" customWidth="1"/>
  </cols>
  <sheetData>
    <row r="1" spans="2:8" ht="15.75" thickBot="1" x14ac:dyDescent="0.3"/>
    <row r="2" spans="2:8" ht="31.5" customHeight="1" thickBot="1" x14ac:dyDescent="0.3">
      <c r="B2" s="13" t="s">
        <v>7</v>
      </c>
      <c r="C2" s="13"/>
      <c r="D2" s="13"/>
      <c r="E2" s="13"/>
      <c r="F2" s="13"/>
      <c r="G2" s="13"/>
      <c r="H2" s="13"/>
    </row>
    <row r="3" spans="2:8" ht="30.75" thickBot="1" x14ac:dyDescent="0.3"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4" t="s">
        <v>6</v>
      </c>
      <c r="H3" s="7" t="s">
        <v>0</v>
      </c>
    </row>
    <row r="4" spans="2:8" ht="15.75" thickBot="1" x14ac:dyDescent="0.3">
      <c r="B4" s="6" t="s">
        <v>16</v>
      </c>
      <c r="C4" s="14" t="s">
        <v>21</v>
      </c>
      <c r="D4" s="14" t="s">
        <v>8</v>
      </c>
      <c r="E4" s="6">
        <v>316.55</v>
      </c>
      <c r="F4" s="6" t="s">
        <v>15</v>
      </c>
      <c r="G4" s="9"/>
      <c r="H4" s="10" t="s">
        <v>17</v>
      </c>
    </row>
    <row r="5" spans="2:8" ht="15.75" thickBot="1" x14ac:dyDescent="0.3">
      <c r="B5" s="6" t="s">
        <v>19</v>
      </c>
      <c r="C5" s="14" t="s">
        <v>8</v>
      </c>
      <c r="D5" s="14" t="s">
        <v>22</v>
      </c>
      <c r="E5" s="6">
        <v>316.55</v>
      </c>
      <c r="F5" s="6" t="s">
        <v>15</v>
      </c>
      <c r="G5" s="9"/>
      <c r="H5" s="10" t="s">
        <v>18</v>
      </c>
    </row>
    <row r="6" spans="2:8" s="2" customFormat="1" x14ac:dyDescent="0.25">
      <c r="B6" s="3"/>
      <c r="C6" s="3"/>
      <c r="D6" s="3"/>
      <c r="E6" s="3"/>
      <c r="F6" s="3"/>
      <c r="G6" s="11"/>
      <c r="H6" s="12"/>
    </row>
    <row r="7" spans="2:8" x14ac:dyDescent="0.25">
      <c r="C7" s="2"/>
      <c r="D7" s="2"/>
      <c r="E7" s="2"/>
    </row>
    <row r="8" spans="2:8" ht="16.5" thickBot="1" x14ac:dyDescent="0.3">
      <c r="C8" s="5" t="s">
        <v>20</v>
      </c>
      <c r="D8" s="2"/>
      <c r="E8" s="2"/>
    </row>
    <row r="9" spans="2:8" ht="15.75" thickBot="1" x14ac:dyDescent="0.3">
      <c r="C9" s="6" t="s">
        <v>9</v>
      </c>
      <c r="D9" s="6" t="s">
        <v>10</v>
      </c>
      <c r="E9" s="6" t="s">
        <v>11</v>
      </c>
    </row>
    <row r="10" spans="2:8" ht="15.75" thickBot="1" x14ac:dyDescent="0.3">
      <c r="C10" s="6">
        <v>313730</v>
      </c>
      <c r="D10" s="6" t="s">
        <v>12</v>
      </c>
      <c r="E10" s="6">
        <v>111.3</v>
      </c>
    </row>
    <row r="11" spans="2:8" ht="15.75" thickBot="1" x14ac:dyDescent="0.3">
      <c r="C11" s="6">
        <v>313863</v>
      </c>
      <c r="D11" s="6" t="s">
        <v>13</v>
      </c>
      <c r="E11" s="6">
        <v>76.5</v>
      </c>
    </row>
    <row r="12" spans="2:8" ht="15.75" thickBot="1" x14ac:dyDescent="0.3">
      <c r="C12" s="6">
        <v>313827</v>
      </c>
      <c r="D12" s="6" t="s">
        <v>14</v>
      </c>
      <c r="E12" s="6">
        <v>128.80000000000001</v>
      </c>
    </row>
    <row r="13" spans="2:8" x14ac:dyDescent="0.25">
      <c r="C13" s="2"/>
      <c r="D13" s="2"/>
      <c r="E13" s="1">
        <f>SUM(E10:E12)</f>
        <v>316.60000000000002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N-1-1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2021-06-24T14:38:31Z</dcterms:created>
  <dcterms:modified xsi:type="dcterms:W3CDTF">2022-11-01T15:03:19Z</dcterms:modified>
</cp:coreProperties>
</file>